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<sst xmlns="http://schemas.openxmlformats.org/spreadsheetml/2006/main" count="36" uniqueCount="34">
  <si>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</si>
  <si>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</si>
  <si>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</si>
  <si>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</si>
  <si>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</si>
  <si>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</si>
  <si>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</si>
  <si>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</si>
  <si>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</si>
  <si>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</si>
  <si>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</si>
  <si>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</si>
  <si>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</si>
  <si>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</si>
  <si>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</si>
  <si>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</si>
  <si>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</si>
  <si>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</si>
  <si>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</si>
  <si>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</si>
  <si>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</si>
  <si>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</si>
  <si>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</si>
  <si>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</si>
  <si>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</si>
  <si>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</si>
  <si>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</si>
  <si>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</si>
  <si>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</si>
  <si>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говядина тушеная с соусом</t>
  </si>
  <si>
    <t>компот из шиповника и свежих яблок</t>
  </si>
  <si>
    <t>макароны с маслом слив.</t>
  </si>
  <si>
    <t>десерт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</si>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</sst>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H16" sqref="H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80</v>
      </c>
      <c r="F4" s="9">
        <v>22.9</v>
      </c>
      <c r="G4" s="10">
        <v>126.25</v>
      </c>
      <c r="H4" s="10">
        <v>3.75</v>
      </c>
      <c r="I4" s="10">
        <v>3.2</v>
      </c>
      <c r="J4" s="48">
        <v>4.2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18.36</v>
      </c>
      <c r="G5" s="17">
        <v>118.55</v>
      </c>
      <c r="H5" s="17">
        <v>0.3</v>
      </c>
      <c r="I5" s="17">
        <v>0.1</v>
      </c>
      <c r="J5" s="49">
        <v>29.35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</v>
      </c>
      <c r="G6" s="15">
        <v>88.2</v>
      </c>
      <c r="H6" s="18">
        <v>3.36</v>
      </c>
      <c r="I6" s="15">
        <v>0.42</v>
      </c>
      <c r="J6" s="50">
        <v>18.96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18.03</v>
      </c>
      <c r="G7" s="22">
        <v>220.5</v>
      </c>
      <c r="H7" s="22">
        <v>5.25</v>
      </c>
      <c r="I7" s="22">
        <v>7.95</v>
      </c>
      <c r="J7" s="51">
        <v>35.25</v>
      </c>
    </row>
    <row r="8" spans="1:10">
      <c r="A8" s="24"/>
      <c r="B8" s="25" t="s">
        <v>32</v>
      </c>
      <c r="C8" s="20"/>
      <c r="D8" s="21" t="s">
        <v>33</v>
      </c>
      <c r="E8" s="22">
        <v>500</v>
      </c>
      <c r="F8" s="23">
        <v>82.82</v>
      </c>
      <c r="G8" s="22">
        <v>138.33000000000001</v>
      </c>
      <c r="H8" s="16">
        <v>4.83</v>
      </c>
      <c r="I8" s="22">
        <v>4.16</v>
      </c>
      <c r="J8" s="22">
        <v>20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972</v>
      </c>
      <c r="F11" s="36">
        <f t="shared" ref="F11:J11" si="0">SUM(F4:F10)</f>
        <v>144.64999999999998</v>
      </c>
      <c r="G11" s="35">
        <f>SUM(G4:G10)</f>
        <v>691.83</v>
      </c>
      <c r="H11" s="35">
        <f t="shared" si="0"/>
        <v>17.490000000000002</v>
      </c>
      <c r="I11" s="35">
        <f t="shared" si="0"/>
        <v>15.83</v>
      </c>
      <c r="J11" s="53">
        <f t="shared" si="0"/>
        <v>107.76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2023-02-09T02:57:27Z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